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ПРАЙСЫ САЙТА\2025\Левин\"/>
    </mc:Choice>
  </mc:AlternateContent>
  <xr:revisionPtr revIDLastSave="0" documentId="13_ncr:1_{85A5B204-52EF-4201-8CC9-A0F4CD337C93}" xr6:coauthVersionLast="47" xr6:coauthVersionMax="47" xr10:uidLastSave="{00000000-0000-0000-0000-000000000000}"/>
  <bookViews>
    <workbookView showSheetTabs="0" xWindow="2160" yWindow="2385" windowWidth="14400" windowHeight="10755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L63" i="1" s="1"/>
</calcChain>
</file>

<file path=xl/sharedStrings.xml><?xml version="1.0" encoding="utf-8"?>
<sst xmlns="http://schemas.openxmlformats.org/spreadsheetml/2006/main" count="200" uniqueCount="134">
  <si>
    <t>№</t>
  </si>
  <si>
    <t>Наименование
товара</t>
  </si>
  <si>
    <t>Цена</t>
  </si>
  <si>
    <t>Плафон "Берет"мол. мат. (осн.200) ЛС-687М</t>
  </si>
  <si>
    <t>Плафон "Берет" бол. молоч.(осн.200) ЛС-687</t>
  </si>
  <si>
    <t>Плафон  "Берет" мол. перлам. (осн.200) ЛС-687П</t>
  </si>
  <si>
    <t>Плафон "Берет" мол. перл.деколь (осн 200) ЛС-687ПД</t>
  </si>
  <si>
    <t>Плафон  "Берет" мол. перлам. (осн.175) ЛС-547П</t>
  </si>
  <si>
    <t>Плафон "Берет" сред.молоч.(осн.175) ЛС-548</t>
  </si>
  <si>
    <t>Плафон "Берет"мол. перлам. (осн.175) ЛС-548П</t>
  </si>
  <si>
    <t>Плафон молочный "Берет" сред.  деколь Ф175 ЛС-548Д</t>
  </si>
  <si>
    <t>Плафон молочный "Берет" сред. перлам. деколь Ф175 ЛС-548ПД</t>
  </si>
  <si>
    <t>Плафон молочный "Зефир"- золото осн.175 ЛС-697</t>
  </si>
  <si>
    <t>Плафон молочный "Зефир"- золото осн.200 ЛС-743</t>
  </si>
  <si>
    <t>Плафон "Зефир" мол. матир.(осн. 175) ЛС-681М</t>
  </si>
  <si>
    <t>Плафон "Зефир" мол. матир.(осн. 200) ЛС-680М</t>
  </si>
  <si>
    <t>Плафон молочный "Зефир" осн.175 ЛС-681</t>
  </si>
  <si>
    <t>Плафон молочный "Зефир" осн.200 ЛС-680</t>
  </si>
  <si>
    <t>Плафон молочный "Зефир"- Перлам. осн.200 ЛС-744</t>
  </si>
  <si>
    <t>Плафон молочный "Зефир" перлам. осн.175 ЛС-698</t>
  </si>
  <si>
    <t>Плафон  "Полусфера" мол.перлам. (осн.200) ЛС-670П</t>
  </si>
  <si>
    <t>Плафон  "Полусфера" мол.перлам. (осн.150) ЛС-663П</t>
  </si>
  <si>
    <t>Плафон мол "Полусфера" осн.150 ЛС-663</t>
  </si>
  <si>
    <t>Плафон молочный "Полусфера" (осн 200) ЛС-670</t>
  </si>
  <si>
    <t>Плафон "Ракушка" мол.матир.(осн.200) ЛС-682М</t>
  </si>
  <si>
    <t>Плафон"Ракушка" мол.зол.(осн.200)ЛС-694</t>
  </si>
  <si>
    <t>Плафон"Ракушка" мол.зол.(осн.175) ЛС-696</t>
  </si>
  <si>
    <t>Плафон "Ракушка" мол. матир.(осн. 175) ЛС-683М</t>
  </si>
  <si>
    <t>Плафон молочный "Ракушка" осн.175 ЛС-683</t>
  </si>
  <si>
    <t>Плафон молочный "Ракушка" осн.200 ЛС-682</t>
  </si>
  <si>
    <t>Плафон молочный "Ракушка" перлам. осн.175 ЛС-683П</t>
  </si>
  <si>
    <t>Плафон молочный "Ракушка" перлам. осн.200 ЛС-695</t>
  </si>
  <si>
    <t>Плафон "Ракушка-малютка" мол. осн.150 ЛС-665</t>
  </si>
  <si>
    <t>Плафон "Ракушка-малютка" мол. Перламутр осн.150 ЛС-693</t>
  </si>
  <si>
    <t>Плафон молочный "Снежок" осн.150 ЛС-456</t>
  </si>
  <si>
    <t>Плафон "Снежок" сред. м/с Ф175 ЛС-458</t>
  </si>
  <si>
    <t>Плафон "Снежок" мол . (осн.200) ЛС-672</t>
  </si>
  <si>
    <t>Плафон  "Снежок" мол. перлам. (осн.200) ЛС-672П</t>
  </si>
  <si>
    <t>Плафон"Снежок" М/насыпь (осн 150) ЛС-859МН</t>
  </si>
  <si>
    <t>Плафон "Снежок" М/насыпь (осн 175) ЛС-857МН</t>
  </si>
  <si>
    <t>Плафон "Снежок" М/насыпь (осн 200) ЛС-858МН</t>
  </si>
  <si>
    <t>Плафон" Таблетка" мол.(осн. 200) ЛС-577</t>
  </si>
  <si>
    <t>Плафон молочный" Таблетка" мал. (осн 150) ЛС-576</t>
  </si>
  <si>
    <t>Плафон  "Таблетка" мол. перлам. (осн.200) ЛС-577П</t>
  </si>
  <si>
    <t>Плафон "Шар" молочный ЛС-559</t>
  </si>
  <si>
    <t xml:space="preserve">     Россия 442680 Пензенская область г.Никольск ул.Пугачевская 1 </t>
  </si>
  <si>
    <t>Прайс без НДС</t>
  </si>
  <si>
    <t>Не является офертой</t>
  </si>
  <si>
    <t>http://steklocomplekt58.ru/product/svetilnik-beret-bol-moloch-osn-200-ls-687/</t>
  </si>
  <si>
    <t>http://steklocomplekt58.ru/product/svetilnik-beret-sred-moloch-osn-175-ls-548/</t>
  </si>
  <si>
    <t>http://steklocomplekt58.ru/product/beret-sred-moloch-osn-175-ls-548/</t>
  </si>
  <si>
    <t>Плафон "Берет" сред.перлам. "Цветы"(осн.175) ЛС-548ПЦ</t>
  </si>
  <si>
    <t>http://steklocomplekt58.ru/product/svetilnik-beret-mol-perl-ris-cvety-osn-175-ls-548pc/</t>
  </si>
  <si>
    <t>http://steklocomplekt58.ru/product/zefir-moloch-matir-osn-200-ls-680m/</t>
  </si>
  <si>
    <t>http://steklocomplekt58.ru/product/zefir-moloch-osn-175-ls-681/</t>
  </si>
  <si>
    <t>ИНТЕРНЕТ-КАТАЛОГ</t>
  </si>
  <si>
    <t>http://steklocomplekt58.ru/product/zefir-moloch-perlam-osn-200-ls-744/</t>
  </si>
  <si>
    <t>http://steklocomplekt58.ru/product/zefir-moloch-perl-osn-175-ls-698p/</t>
  </si>
  <si>
    <t>http://steklocomplekt58.ru/product/polusfera-mal-moloch-osn-150-ls-663/</t>
  </si>
  <si>
    <t>http://steklocomplekt58.ru/product/polusfera-bol-moloch-osn-200-ls-670/</t>
  </si>
  <si>
    <t>http://steklocomplekt58.ru/product/rakushka-bol-moloch-zolot-osn-200-ls-694/</t>
  </si>
  <si>
    <t>http://steklocomplekt58.ru/product/rakushka-bol-moloch-perlam-osn-200-ls-695/</t>
  </si>
  <si>
    <t>http://steklocomplekt58.ru/product/rakushka-bol-moloch-matir-osn-200-ls-682m/</t>
  </si>
  <si>
    <t>http://steklocomplekt58.ru/product/rakushka-bol-moloch-osn-200-ls-682/</t>
  </si>
  <si>
    <t>http://steklocomplekt58.ru/product/rakushka-moloch-zolot-osn-175-ls-696/</t>
  </si>
  <si>
    <t>http://steklocomplekt58.ru/product/rakushka-moloch-osn-175-ls-683/</t>
  </si>
  <si>
    <t>http://steklocomplekt58.ru/product/rakushka-mal-moloch-zolot-osn-150-ls-692/</t>
  </si>
  <si>
    <t>http://steklocomplekt58.ru/product/rakushka-mal-moloch-osn-150-ls-693/</t>
  </si>
  <si>
    <t>http://steklocomplekt58.ru/product/rakushka-mal-moloch-osn-150-ls-665/</t>
  </si>
  <si>
    <t>http://steklocomplekt58.ru/product/snezhok-bol-moloch-matir-osn-200-ls-672m/</t>
  </si>
  <si>
    <t>http://steklocomplekt58.ru/product/snezhok-bol-moloch-osn-200-ls-672/</t>
  </si>
  <si>
    <t>http://steklocomplekt58.ru/product/snezhok-moloch-osn-175-ls-458/</t>
  </si>
  <si>
    <t>http://steklocomplekt58.ru/product/snezhok-molochn-osn-150-ls-456/</t>
  </si>
  <si>
    <t>http://steklocomplekt58.ru/product/tabletka-bol-moloch-osn-200-ls-577/</t>
  </si>
  <si>
    <t>http://steklocomplekt58.ru/product/shar-molochn-f250-ls-559/</t>
  </si>
  <si>
    <t>Сноска на сайт</t>
  </si>
  <si>
    <t>торговая марка: "Стеклокомплект"</t>
  </si>
  <si>
    <t>Плафон Ракушка-малютка мол.золот осн.150 ЛС-692</t>
  </si>
  <si>
    <t>Плафон Ракушка-малютка мол.мат. осн.150 ЛС-665М</t>
  </si>
  <si>
    <t>Рассеиватель“Тамбурный-1” НБО (ПСХ) 01-60-002П (L175)</t>
  </si>
  <si>
    <t>http://steklocomplekt58.ru/product/tamburnyj-1-nbo-psh-01-60-002p-l175/</t>
  </si>
  <si>
    <t>Рассеиватель“Тамбурный-2” НБО (ПСХ) 02-60-0021П (L182)</t>
  </si>
  <si>
    <t>http://steklocomplekt58.ru/product/tamburnyj-2-nbo-psh-01-60-0021p-l182/</t>
  </si>
  <si>
    <t>http://steklocomplekt58.ru/product/zhelud-1-nsb-20-02-100-001/</t>
  </si>
  <si>
    <t>http://steklocomplekt58.ru/product/zhelud-2-nsb-20-41-200-002/</t>
  </si>
  <si>
    <t>http://steklocomplekt58.ru/product/fazenda-07-nbo-03-100-037/</t>
  </si>
  <si>
    <t>http://steklocomplekt58.ru/product/fazenda-06-nbo-03-60-036/</t>
  </si>
  <si>
    <t>http://steklocomplekt58.ru/product/fazenda-1-nbo-03-60-01/</t>
  </si>
  <si>
    <t>“Фазенда-02” НБО 03-100-02</t>
  </si>
  <si>
    <t>http://steklocomplekt58.ru/product/fazenda-03-nbo-03-100-03/</t>
  </si>
  <si>
    <t>http://steklocomplekt58.ru/product/fazenda-04-nbo-03-100-04/</t>
  </si>
  <si>
    <t>http://steklocomplekt58.ru/product/fazenda-05-nbo-03-100-05/</t>
  </si>
  <si>
    <t>Рассеиватель “Желудь-1” НСБ 20 02-100-001</t>
  </si>
  <si>
    <t>Рассеиватель “Желудь-2” НСБ 20 41-200-002</t>
  </si>
  <si>
    <t>Рассеиватель “Фазенда-01” НБО 03-60-01</t>
  </si>
  <si>
    <t>Рассеиватель “Фазенда-02” НБО 03-100-02</t>
  </si>
  <si>
    <t>Рассеиватель “Фазенда-03” НБО 03-100-03</t>
  </si>
  <si>
    <t>Рассеиватель “Фазенда-04” НБО 03-100-04</t>
  </si>
  <si>
    <t>Рассеиватель “Фазенда-05” НБО 03-100-05</t>
  </si>
  <si>
    <t>Рассеиватель “Фазенда-06” НБО 03-60-036</t>
  </si>
  <si>
    <t>Рассеиватель“Фазенда-06” НБО 03-60-036</t>
  </si>
  <si>
    <t>Рассеиватель “Фазенда-07” НБО 03-100-037</t>
  </si>
  <si>
    <t>http:stekloсomplekt58.ru</t>
  </si>
  <si>
    <t>Кол-во в упаковке</t>
  </si>
  <si>
    <t>Объем коробки</t>
  </si>
  <si>
    <t>Вес коробки</t>
  </si>
  <si>
    <t>Примечание</t>
  </si>
  <si>
    <t xml:space="preserve"> СВЕТИЛЬНИКИ (РАССЕИВАТЕЛИ, ПЛАФОНЫ) для ЖКХ, БАНЬ И САУН</t>
  </si>
  <si>
    <t>изделий, выпускаемых ИП Левин А.А.</t>
  </si>
  <si>
    <t>выдувное изделие</t>
  </si>
  <si>
    <t>Прессованное изделие</t>
  </si>
  <si>
    <t>Снято с производства</t>
  </si>
  <si>
    <t>Плафон  "Полусфера" мол. (осн.175) ЛС-675</t>
  </si>
  <si>
    <t>Плафон "Берет" средн. мол. мат. (осн.175) ЛС-548М</t>
  </si>
  <si>
    <t>Плафон "Берет" молоч.(осн.175) ЛС-547</t>
  </si>
  <si>
    <t>Плафон "Снежок" мол.(осн 150) матир.ЛС-456М</t>
  </si>
  <si>
    <t>Основание НПО 22-60-150</t>
  </si>
  <si>
    <t>Основание НПО 22-2х60-175</t>
  </si>
  <si>
    <t>Основание НПО 22-100-175</t>
  </si>
  <si>
    <t>Основание НПО 22-2х60-200</t>
  </si>
  <si>
    <t>Штанга металлическая в сборе</t>
  </si>
  <si>
    <t>Плафон "Берет" мол.мат.(осн.175)ЛС-547М</t>
  </si>
  <si>
    <t>Плафон «Берет 456» малый б/с декор. Ф175</t>
  </si>
  <si>
    <t>Плафон  «Берет 457» малый б/с декор. Ф175</t>
  </si>
  <si>
    <t>http://steklocomplekt58.ru/product/svetilnik-beret-ls-456-b-s-dekor/</t>
  </si>
  <si>
    <t>http://steklocomplekt58.ru/product/svetilnik-beret-ls-457-malyj-b-s-dekor-f175/</t>
  </si>
  <si>
    <t>Основание НПО 22-100-200</t>
  </si>
  <si>
    <t xml:space="preserve">Плафон" Таблетка" 464 б.с декор.(осн. 200) </t>
  </si>
  <si>
    <t>https://steklocomplekt58.ru/product/svetilnik-tabletka-464-b-s-dek-f250/</t>
  </si>
  <si>
    <t>тел. 8(84165) 4-57-44ф;   89273947271</t>
  </si>
  <si>
    <t>https://steklocomplekt58.ru/product/svetilnik-tabletka-malaja-molochn-osn-150-ls-576/</t>
  </si>
  <si>
    <t>Плафон "Снежок" (осн 150) бесцв. ЛС-859</t>
  </si>
  <si>
    <t>Плафон "Снежок" бесцветн.(осн. 175) ЛС-857</t>
  </si>
  <si>
    <t>Плафон  "Снежок" бесцветн. (осн.200) ЛС-858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</si>
</sst>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color indexed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12"/>
      <name val="Times New Roman"/>
      <family val="1"/>
    </font>
    <font>
      <b/>
      <sz val="12"/>
      <color rgb="FF00B050"/>
      <name val="Times New Roman"/>
      <family val="1"/>
      <charset val="204"/>
    </font>
    <font>
      <u/>
      <sz val="8"/>
      <color theme="10"/>
      <name val="Arial"/>
      <family val="2"/>
      <charset val="204"/>
    </font>
    <font>
      <b/>
      <sz val="16"/>
      <color rgb="FF00B0F0"/>
      <name val="Arial"/>
      <family val="2"/>
      <charset val="204"/>
    </font>
    <font>
      <b/>
      <sz val="12"/>
      <color rgb="FF00B0F0"/>
      <name val="Arial"/>
      <family val="2"/>
      <charset val="204"/>
    </font>
    <font>
      <b/>
      <sz val="12"/>
      <color rgb="FF0070C0"/>
      <name val="Times New Roman"/>
      <family val="1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3" tint="0.39997558519241921"/>
      <name val="Times New Roman"/>
      <family val="1"/>
    </font>
    <font>
      <b/>
      <sz val="10"/>
      <name val="Arial"/>
      <family val="2"/>
      <charset val="204"/>
    </font>
    <font>
      <u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horizontal="left"/>
    </xf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 applyAlignment="1"/>
    <xf numFmtId="1" fontId="1" fillId="0" borderId="1" xfId="0" applyNumberFormat="1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8" fillId="0" borderId="1" xfId="1" applyBorder="1" applyAlignment="1" applyProtection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/>
    </xf>
    <xf numFmtId="0" fontId="0" fillId="0" borderId="1" xfId="0" applyBorder="1" applyAlignment="1"/>
    <xf numFmtId="0" fontId="15" fillId="0" borderId="2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right" vertical="top"/>
    </xf>
    <xf numFmtId="0" fontId="0" fillId="0" borderId="7" xfId="0" applyBorder="1" applyAlignment="1">
      <alignment wrapText="1"/>
    </xf>
    <xf numFmtId="0" fontId="0" fillId="0" borderId="7" xfId="0" applyBorder="1" applyAlignment="1"/>
    <xf numFmtId="0" fontId="16" fillId="0" borderId="1" xfId="1" applyFont="1" applyBorder="1" applyAlignment="1" applyProtection="1">
      <alignment wrapText="1"/>
    </xf>
    <xf numFmtId="0" fontId="17" fillId="0" borderId="1" xfId="0" applyFont="1" applyBorder="1" applyAlignment="1"/>
    <xf numFmtId="0" fontId="1" fillId="0" borderId="1" xfId="0" applyFont="1" applyBorder="1" applyAlignment="1"/>
    <xf numFmtId="0" fontId="0" fillId="0" borderId="10" xfId="0" applyBorder="1" applyAlignment="1"/>
    <xf numFmtId="1" fontId="1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0" fontId="0" fillId="0" borderId="8" xfId="0" applyBorder="1" applyAlignment="1"/>
    <xf numFmtId="1" fontId="1" fillId="0" borderId="7" xfId="0" applyNumberFormat="1" applyFont="1" applyBorder="1" applyAlignment="1">
      <alignment horizontal="right"/>
    </xf>
    <xf numFmtId="0" fontId="0" fillId="0" borderId="11" xfId="0" applyBorder="1" applyAlignment="1"/>
    <xf numFmtId="0" fontId="18" fillId="0" borderId="8" xfId="0" applyFont="1" applyBorder="1" applyAlignment="1">
      <alignment wrapText="1"/>
    </xf>
    <xf numFmtId="1" fontId="1" fillId="0" borderId="1" xfId="0" applyNumberFormat="1" applyFont="1" applyBorder="1" applyAlignment="1"/>
    <xf numFmtId="1" fontId="20" fillId="0" borderId="1" xfId="0" applyNumberFormat="1" applyFont="1" applyBorder="1" applyAlignment="1"/>
    <xf numFmtId="1" fontId="20" fillId="0" borderId="1" xfId="0" applyNumberFormat="1" applyFont="1" applyBorder="1" applyAlignment="1">
      <alignment horizontal="right"/>
    </xf>
    <xf numFmtId="0" fontId="20" fillId="0" borderId="1" xfId="0" applyFont="1" applyBorder="1" applyAlignment="1"/>
    <xf numFmtId="0" fontId="12" fillId="0" borderId="1" xfId="0" applyFont="1" applyBorder="1">
      <alignment horizontal="left"/>
    </xf>
    <xf numFmtId="0" fontId="12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eklocomplekt58.ru/product/zefir-moloch-perl-osn-175-ls-698p/" TargetMode="External"/><Relationship Id="rId13" Type="http://schemas.openxmlformats.org/officeDocument/2006/relationships/hyperlink" Target="http://steklocomplekt58.ru/product/rakushka-moloch-zolot-osn-175-ls-696/" TargetMode="External"/><Relationship Id="rId18" Type="http://schemas.openxmlformats.org/officeDocument/2006/relationships/hyperlink" Target="http://steklocomplekt58.ru/product/rakushka-mal-moloch-osn-150-ls-693/" TargetMode="External"/><Relationship Id="rId26" Type="http://schemas.openxmlformats.org/officeDocument/2006/relationships/hyperlink" Target="http://steklocomplekt58.ru/product/shar-molochn-f250-ls-559/" TargetMode="External"/><Relationship Id="rId3" Type="http://schemas.openxmlformats.org/officeDocument/2006/relationships/hyperlink" Target="http://steklocomplekt58.ru/product/beret-sred-moloch-osn-175-ls-548/" TargetMode="External"/><Relationship Id="rId21" Type="http://schemas.openxmlformats.org/officeDocument/2006/relationships/hyperlink" Target="http://steklocomplekt58.ru/product/snezhok-moloch-osn-175-ls-458/" TargetMode="External"/><Relationship Id="rId7" Type="http://schemas.openxmlformats.org/officeDocument/2006/relationships/hyperlink" Target="http://steklocomplekt58.ru/product/zefir-moloch-perlam-osn-200-ls-744/" TargetMode="External"/><Relationship Id="rId12" Type="http://schemas.openxmlformats.org/officeDocument/2006/relationships/hyperlink" Target="http://steklocomplekt58.ru/product/rakushka-bol-moloch-zolot-osn-200-ls-694/" TargetMode="External"/><Relationship Id="rId17" Type="http://schemas.openxmlformats.org/officeDocument/2006/relationships/hyperlink" Target="http://steklocomplekt58.ru/product/rakushka-mal-moloch-osn-150-ls-665/" TargetMode="External"/><Relationship Id="rId25" Type="http://schemas.openxmlformats.org/officeDocument/2006/relationships/hyperlink" Target="https://steklocomplekt58.ru/product/svetilnik-tabletka-malaja-molochn-osn-150-ls-576/" TargetMode="External"/><Relationship Id="rId2" Type="http://schemas.openxmlformats.org/officeDocument/2006/relationships/hyperlink" Target="http://steklocomplekt58.ru/product/svetilnik-beret-sred-moloch-osn-175-ls-548/" TargetMode="External"/><Relationship Id="rId16" Type="http://schemas.openxmlformats.org/officeDocument/2006/relationships/hyperlink" Target="http://steklocomplekt58.ru/product/rakushka-bol-moloch-perlam-osn-200-ls-695/" TargetMode="External"/><Relationship Id="rId20" Type="http://schemas.openxmlformats.org/officeDocument/2006/relationships/hyperlink" Target="http://steklocomplekt58.ru/product/snezhok-molochn-osn-150-ls-456/" TargetMode="External"/><Relationship Id="rId29" Type="http://schemas.openxmlformats.org/officeDocument/2006/relationships/hyperlink" Target="https://steklocomplekt58.ru/product/svetilnik-tabletka-464-b-s-dek-f250/" TargetMode="External"/><Relationship Id="rId1" Type="http://schemas.openxmlformats.org/officeDocument/2006/relationships/hyperlink" Target="http://steklocomplekt58.ru/product/svetilnik-beret-bol-moloch-osn-200-ls-687/" TargetMode="External"/><Relationship Id="rId6" Type="http://schemas.openxmlformats.org/officeDocument/2006/relationships/hyperlink" Target="http://steklocomplekt58.ru/product/zefir-moloch-osn-175-ls-681/" TargetMode="External"/><Relationship Id="rId11" Type="http://schemas.openxmlformats.org/officeDocument/2006/relationships/hyperlink" Target="http://steklocomplekt58.ru/product/rakushka-bol-moloch-matir-osn-200-ls-682m/" TargetMode="External"/><Relationship Id="rId24" Type="http://schemas.openxmlformats.org/officeDocument/2006/relationships/hyperlink" Target="http://steklocomplekt58.ru/product/tabletka-bol-moloch-osn-200-ls-577/" TargetMode="External"/><Relationship Id="rId5" Type="http://schemas.openxmlformats.org/officeDocument/2006/relationships/hyperlink" Target="http://steklocomplekt58.ru/product/zefir-moloch-matir-osn-200-ls-680m/" TargetMode="External"/><Relationship Id="rId15" Type="http://schemas.openxmlformats.org/officeDocument/2006/relationships/hyperlink" Target="http://steklocomplekt58.ru/product/rakushka-bol-moloch-osn-200-ls-682/" TargetMode="External"/><Relationship Id="rId23" Type="http://schemas.openxmlformats.org/officeDocument/2006/relationships/hyperlink" Target="http://steklocomplekt58.ru/product/snezhok-bol-moloch-matir-osn-200-ls-672m/" TargetMode="External"/><Relationship Id="rId28" Type="http://schemas.openxmlformats.org/officeDocument/2006/relationships/hyperlink" Target="http://steklocomplekt58.ru/product/svetilnik-beret-ls-457-malyj-b-s-dekor-f175/" TargetMode="External"/><Relationship Id="rId10" Type="http://schemas.openxmlformats.org/officeDocument/2006/relationships/hyperlink" Target="http://steklocomplekt58.ru/product/polusfera-bol-moloch-osn-200-ls-670/" TargetMode="External"/><Relationship Id="rId19" Type="http://schemas.openxmlformats.org/officeDocument/2006/relationships/hyperlink" Target="http://steklocomplekt58.ru/product/rakushka-mal-moloch-zolot-osn-150-ls-692/" TargetMode="External"/><Relationship Id="rId4" Type="http://schemas.openxmlformats.org/officeDocument/2006/relationships/hyperlink" Target="http://steklocomplekt58.ru/product/svetilnik-beret-mol-perl-ris-cvety-osn-175-ls-548pc/" TargetMode="External"/><Relationship Id="rId9" Type="http://schemas.openxmlformats.org/officeDocument/2006/relationships/hyperlink" Target="http://steklocomplekt58.ru/product/polusfera-mal-moloch-osn-150-ls-663/" TargetMode="External"/><Relationship Id="rId14" Type="http://schemas.openxmlformats.org/officeDocument/2006/relationships/hyperlink" Target="http://steklocomplekt58.ru/product/rakushka-moloch-osn-175-ls-683/" TargetMode="External"/><Relationship Id="rId22" Type="http://schemas.openxmlformats.org/officeDocument/2006/relationships/hyperlink" Target="http://steklocomplekt58.ru/product/snezhok-bol-moloch-osn-200-ls-672/" TargetMode="External"/><Relationship Id="rId27" Type="http://schemas.openxmlformats.org/officeDocument/2006/relationships/hyperlink" Target="http://steklocomplekt58.ru/product/svetilnik-beret-ls-456-b-s-dekor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zoomScale="92" zoomScaleNormal="92" workbookViewId="0">
      <pane xSplit="9" ySplit="9" topLeftCell="J36" activePane="bottomRight" state="frozen"/>
      <selection pane="topRight" activeCell="J1" sqref="J1"/>
      <selection pane="bottomLeft" activeCell="A12" sqref="A12"/>
      <selection pane="bottomRight" activeCell="D64" sqref="D64"/>
    </sheetView>
  </sheetViews>
  <sheetFormatPr defaultColWidth="10.33203125" defaultRowHeight="11.25" x14ac:dyDescent="0.2"/>
  <cols>
    <col min="1" max="1" width="7.83203125" customWidth="1"/>
    <col min="2" max="2" width="27.6640625" customWidth="1"/>
    <col min="3" max="3" width="45.83203125" customWidth="1"/>
    <col min="4" max="4" width="10.83203125" customWidth="1"/>
    <col min="5" max="5" width="21.83203125" style="5" customWidth="1"/>
    <col min="6" max="6" width="11.83203125" customWidth="1"/>
    <col min="7" max="7" width="14.83203125" customWidth="1"/>
    <col min="8" max="8" width="10.83203125" customWidth="1"/>
    <col min="9" max="9" width="21.83203125" customWidth="1"/>
  </cols>
  <sheetData>
    <row r="1" spans="1:10" ht="18.75" customHeight="1" x14ac:dyDescent="0.3">
      <c r="A1" s="9"/>
      <c r="C1" s="45" t="s">
        <v>55</v>
      </c>
      <c r="D1" s="45"/>
      <c r="E1" s="45"/>
      <c r="F1" s="45"/>
    </row>
    <row r="2" spans="1:10" ht="15.75" x14ac:dyDescent="0.2">
      <c r="A2" s="9"/>
      <c r="B2" s="46" t="s">
        <v>108</v>
      </c>
      <c r="C2" s="46"/>
      <c r="D2" s="46"/>
      <c r="E2" s="46"/>
      <c r="F2" s="46"/>
      <c r="G2" s="46"/>
      <c r="H2" s="46"/>
    </row>
    <row r="3" spans="1:10" ht="15.75" customHeight="1" x14ac:dyDescent="0.25">
      <c r="A3" s="11"/>
      <c r="B3" s="47" t="s">
        <v>107</v>
      </c>
      <c r="C3" s="47"/>
      <c r="D3" s="47"/>
      <c r="E3" s="47"/>
      <c r="F3" s="47"/>
      <c r="G3" s="47"/>
      <c r="H3" s="47"/>
    </row>
    <row r="4" spans="1:10" ht="12.75" customHeight="1" x14ac:dyDescent="0.25">
      <c r="A4" s="48" t="s">
        <v>45</v>
      </c>
      <c r="B4" s="48"/>
      <c r="C4" s="48"/>
      <c r="D4" s="48"/>
      <c r="E4" s="48"/>
      <c r="F4" s="48"/>
      <c r="G4" s="48"/>
      <c r="H4" s="48"/>
    </row>
    <row r="5" spans="1:10" ht="15.75" x14ac:dyDescent="0.25">
      <c r="A5" s="48" t="s">
        <v>129</v>
      </c>
      <c r="B5" s="48"/>
      <c r="C5" s="48"/>
      <c r="D5" s="48"/>
      <c r="E5" s="48"/>
      <c r="F5" s="48"/>
      <c r="G5" s="48"/>
      <c r="H5" s="48"/>
    </row>
    <row r="6" spans="1:10" ht="15.75" x14ac:dyDescent="0.25">
      <c r="A6" s="12"/>
      <c r="B6" s="8"/>
      <c r="C6" s="38" t="s">
        <v>76</v>
      </c>
      <c r="D6" s="38"/>
      <c r="E6" s="38"/>
    </row>
    <row r="7" spans="1:10" ht="15.75" x14ac:dyDescent="0.25">
      <c r="A7" s="12"/>
      <c r="B7" s="8"/>
      <c r="C7" s="39" t="s">
        <v>102</v>
      </c>
      <c r="D7" s="39"/>
      <c r="E7" s="39"/>
    </row>
    <row r="8" spans="1:10" ht="15.75" customHeight="1" thickBot="1" x14ac:dyDescent="0.25">
      <c r="A8" s="4"/>
      <c r="B8" s="3" t="s">
        <v>46</v>
      </c>
      <c r="C8" s="4"/>
      <c r="D8" s="10"/>
      <c r="G8" s="42" t="s">
        <v>47</v>
      </c>
      <c r="H8" s="42"/>
      <c r="I8" s="42"/>
    </row>
    <row r="9" spans="1:10" ht="30.2" customHeight="1" thickBot="1" x14ac:dyDescent="0.3">
      <c r="A9" s="18" t="s">
        <v>0</v>
      </c>
      <c r="B9" s="43" t="s">
        <v>1</v>
      </c>
      <c r="C9" s="44"/>
      <c r="D9" s="13" t="s">
        <v>2</v>
      </c>
      <c r="E9" s="14" t="s">
        <v>75</v>
      </c>
      <c r="F9" s="15" t="s">
        <v>103</v>
      </c>
      <c r="G9" s="15" t="s">
        <v>104</v>
      </c>
      <c r="H9" s="15" t="s">
        <v>105</v>
      </c>
      <c r="I9" s="16" t="s">
        <v>106</v>
      </c>
    </row>
    <row r="10" spans="1:10" ht="24.95" customHeight="1" x14ac:dyDescent="0.2">
      <c r="A10" s="1">
        <v>1</v>
      </c>
      <c r="B10" s="37" t="s">
        <v>4</v>
      </c>
      <c r="C10" s="37"/>
      <c r="D10" s="34">
        <v>392</v>
      </c>
      <c r="E10" s="7" t="s">
        <v>48</v>
      </c>
      <c r="F10" s="21">
        <v>4</v>
      </c>
      <c r="G10" s="21">
        <v>3.5999999999999997E-2</v>
      </c>
      <c r="H10" s="21">
        <v>3.5</v>
      </c>
      <c r="I10" s="25" t="s">
        <v>109</v>
      </c>
      <c r="J10" s="30"/>
    </row>
    <row r="11" spans="1:10" ht="24.95" customHeight="1" x14ac:dyDescent="0.2">
      <c r="A11" s="19">
        <v>2</v>
      </c>
      <c r="B11" s="49" t="s">
        <v>3</v>
      </c>
      <c r="C11" s="49"/>
      <c r="D11" s="29"/>
      <c r="E11" s="20"/>
      <c r="F11" s="21">
        <v>4</v>
      </c>
      <c r="G11" s="21">
        <v>3.5999999999999997E-2</v>
      </c>
      <c r="H11" s="21">
        <v>3.5</v>
      </c>
      <c r="I11" s="25" t="s">
        <v>109</v>
      </c>
      <c r="J11" s="26"/>
    </row>
    <row r="12" spans="1:10" ht="24.95" customHeight="1" x14ac:dyDescent="0.2">
      <c r="A12" s="1">
        <v>3</v>
      </c>
      <c r="B12" s="37" t="s">
        <v>8</v>
      </c>
      <c r="C12" s="37"/>
      <c r="D12" s="34">
        <v>364</v>
      </c>
      <c r="E12" s="7" t="s">
        <v>50</v>
      </c>
      <c r="F12" s="21">
        <v>4</v>
      </c>
      <c r="G12" s="21">
        <v>3.5999999999999997E-2</v>
      </c>
      <c r="H12" s="21">
        <v>3</v>
      </c>
      <c r="I12" s="25" t="s">
        <v>109</v>
      </c>
      <c r="J12" s="26"/>
    </row>
    <row r="13" spans="1:10" ht="24.95" customHeight="1" x14ac:dyDescent="0.2">
      <c r="A13" s="1">
        <v>4</v>
      </c>
      <c r="B13" s="37" t="s">
        <v>113</v>
      </c>
      <c r="C13" s="37"/>
      <c r="D13" s="2"/>
      <c r="E13" s="6"/>
      <c r="F13" s="21">
        <v>4</v>
      </c>
      <c r="G13" s="21">
        <v>3.5999999999999997E-2</v>
      </c>
      <c r="H13" s="21">
        <v>3</v>
      </c>
      <c r="I13" s="25" t="s">
        <v>109</v>
      </c>
      <c r="J13" s="27"/>
    </row>
    <row r="14" spans="1:10" ht="24.95" customHeight="1" x14ac:dyDescent="0.2">
      <c r="A14" s="1">
        <v>5</v>
      </c>
      <c r="B14" s="37" t="s">
        <v>114</v>
      </c>
      <c r="C14" s="37"/>
      <c r="D14" s="34">
        <v>364</v>
      </c>
      <c r="E14" s="7" t="s">
        <v>49</v>
      </c>
      <c r="F14" s="21">
        <v>4</v>
      </c>
      <c r="G14" s="21">
        <v>3.5999999999999997E-2</v>
      </c>
      <c r="H14" s="21">
        <v>3</v>
      </c>
      <c r="I14" s="25" t="s">
        <v>109</v>
      </c>
      <c r="J14" s="26"/>
    </row>
    <row r="15" spans="1:10" ht="24.95" customHeight="1" x14ac:dyDescent="0.2">
      <c r="A15" s="19">
        <v>6</v>
      </c>
      <c r="B15" s="40" t="s">
        <v>121</v>
      </c>
      <c r="C15" s="41"/>
      <c r="D15" s="2"/>
      <c r="E15" s="7"/>
      <c r="F15" s="21">
        <v>4</v>
      </c>
      <c r="G15" s="21">
        <v>3.5999999999999997E-2</v>
      </c>
      <c r="H15" s="21">
        <v>3</v>
      </c>
      <c r="I15" s="25" t="s">
        <v>109</v>
      </c>
      <c r="J15" s="26"/>
    </row>
    <row r="16" spans="1:10" ht="24.95" customHeight="1" x14ac:dyDescent="0.2">
      <c r="A16" s="1">
        <v>7</v>
      </c>
      <c r="B16" s="40" t="s">
        <v>5</v>
      </c>
      <c r="C16" s="41"/>
      <c r="D16" s="2"/>
      <c r="E16" s="6"/>
      <c r="F16" s="21">
        <v>4</v>
      </c>
      <c r="G16" s="21">
        <v>3.5999999999999997E-2</v>
      </c>
      <c r="H16" s="21">
        <v>3</v>
      </c>
      <c r="I16" s="25" t="s">
        <v>109</v>
      </c>
      <c r="J16" s="26"/>
    </row>
    <row r="17" spans="1:10" ht="24.95" customHeight="1" x14ac:dyDescent="0.2">
      <c r="A17" s="1">
        <v>8</v>
      </c>
      <c r="B17" s="37" t="s">
        <v>7</v>
      </c>
      <c r="C17" s="37"/>
      <c r="D17" s="2"/>
      <c r="E17" s="6"/>
      <c r="F17" s="21">
        <v>4</v>
      </c>
      <c r="G17" s="21">
        <v>3.5999999999999997E-2</v>
      </c>
      <c r="H17" s="21">
        <v>3</v>
      </c>
      <c r="I17" s="25" t="s">
        <v>109</v>
      </c>
      <c r="J17" s="26"/>
    </row>
    <row r="18" spans="1:10" ht="24.95" customHeight="1" x14ac:dyDescent="0.2">
      <c r="A18" s="1">
        <v>9</v>
      </c>
      <c r="B18" s="40" t="s">
        <v>6</v>
      </c>
      <c r="C18" s="41"/>
      <c r="D18" s="2"/>
      <c r="E18" s="6"/>
      <c r="F18" s="21">
        <v>4</v>
      </c>
      <c r="G18" s="21">
        <v>3.5999999999999997E-2</v>
      </c>
      <c r="H18" s="21">
        <v>3.5</v>
      </c>
      <c r="I18" s="25" t="s">
        <v>109</v>
      </c>
    </row>
    <row r="19" spans="1:10" ht="24.95" customHeight="1" x14ac:dyDescent="0.2">
      <c r="A19" s="19">
        <v>10</v>
      </c>
      <c r="B19" s="37" t="s">
        <v>9</v>
      </c>
      <c r="C19" s="37"/>
      <c r="D19" s="2"/>
      <c r="E19" s="6"/>
      <c r="F19" s="21">
        <v>4</v>
      </c>
      <c r="G19" s="21">
        <v>3.5999999999999997E-2</v>
      </c>
      <c r="H19" s="21">
        <v>3</v>
      </c>
      <c r="I19" s="25" t="s">
        <v>109</v>
      </c>
      <c r="J19" s="26"/>
    </row>
    <row r="20" spans="1:10" ht="24.95" customHeight="1" x14ac:dyDescent="0.2">
      <c r="A20" s="1">
        <v>11</v>
      </c>
      <c r="B20" s="37" t="s">
        <v>10</v>
      </c>
      <c r="C20" s="37"/>
      <c r="D20" s="2"/>
      <c r="E20" s="6"/>
      <c r="F20" s="21">
        <v>4</v>
      </c>
      <c r="G20" s="21">
        <v>3.5999999999999997E-2</v>
      </c>
      <c r="H20" s="21">
        <v>3</v>
      </c>
      <c r="I20" s="25" t="s">
        <v>109</v>
      </c>
    </row>
    <row r="21" spans="1:10" ht="24.95" customHeight="1" x14ac:dyDescent="0.2">
      <c r="A21" s="1">
        <v>12</v>
      </c>
      <c r="B21" s="37" t="s">
        <v>51</v>
      </c>
      <c r="C21" s="37"/>
      <c r="D21" s="35">
        <v>386</v>
      </c>
      <c r="E21" s="7" t="s">
        <v>52</v>
      </c>
      <c r="F21" s="21">
        <v>4</v>
      </c>
      <c r="G21" s="21">
        <v>3.5999999999999997E-2</v>
      </c>
      <c r="H21" s="21">
        <v>3</v>
      </c>
      <c r="I21" s="25" t="s">
        <v>109</v>
      </c>
    </row>
    <row r="22" spans="1:10" ht="24.95" customHeight="1" x14ac:dyDescent="0.2">
      <c r="A22" s="1">
        <v>13</v>
      </c>
      <c r="B22" s="37" t="s">
        <v>11</v>
      </c>
      <c r="C22" s="37"/>
      <c r="D22" s="2"/>
      <c r="E22" s="6"/>
      <c r="F22" s="21">
        <v>4</v>
      </c>
      <c r="G22" s="21">
        <v>3.5999999999999997E-2</v>
      </c>
      <c r="H22" s="21">
        <v>3</v>
      </c>
      <c r="I22" s="25" t="s">
        <v>109</v>
      </c>
    </row>
    <row r="23" spans="1:10" ht="24.95" customHeight="1" x14ac:dyDescent="0.2">
      <c r="A23" s="19">
        <v>14</v>
      </c>
      <c r="B23" s="37" t="s">
        <v>122</v>
      </c>
      <c r="C23" s="37"/>
      <c r="D23" s="34">
        <v>205</v>
      </c>
      <c r="E23" s="7" t="s">
        <v>124</v>
      </c>
      <c r="F23" s="21">
        <v>4</v>
      </c>
      <c r="G23" s="21">
        <v>3.5999999999999997E-2</v>
      </c>
      <c r="H23" s="21">
        <v>3</v>
      </c>
      <c r="I23" s="25" t="s">
        <v>109</v>
      </c>
    </row>
    <row r="24" spans="1:10" ht="24.95" customHeight="1" x14ac:dyDescent="0.2">
      <c r="A24" s="1">
        <v>15</v>
      </c>
      <c r="B24" s="37" t="s">
        <v>123</v>
      </c>
      <c r="C24" s="37"/>
      <c r="D24" s="34">
        <v>210</v>
      </c>
      <c r="E24" s="7" t="s">
        <v>125</v>
      </c>
      <c r="F24" s="21">
        <v>4</v>
      </c>
      <c r="G24" s="21">
        <v>3.5999999999999997E-2</v>
      </c>
      <c r="H24" s="21">
        <v>3</v>
      </c>
      <c r="I24" s="25" t="s">
        <v>109</v>
      </c>
    </row>
    <row r="25" spans="1:10" ht="24.95" customHeight="1" x14ac:dyDescent="0.2">
      <c r="A25" s="1">
        <v>16</v>
      </c>
      <c r="B25" s="37" t="s">
        <v>12</v>
      </c>
      <c r="C25" s="37"/>
      <c r="D25" s="33">
        <v>468</v>
      </c>
      <c r="E25" s="6"/>
      <c r="F25" s="21">
        <v>4</v>
      </c>
      <c r="G25" s="21">
        <v>3.5999999999999997E-2</v>
      </c>
      <c r="H25" s="21">
        <v>2.88</v>
      </c>
      <c r="I25" s="25" t="s">
        <v>109</v>
      </c>
      <c r="J25" s="26"/>
    </row>
    <row r="26" spans="1:10" ht="24.95" customHeight="1" x14ac:dyDescent="0.2">
      <c r="A26" s="1">
        <v>17</v>
      </c>
      <c r="B26" s="37" t="s">
        <v>13</v>
      </c>
      <c r="C26" s="37"/>
      <c r="D26" s="33">
        <v>468</v>
      </c>
      <c r="E26" s="6"/>
      <c r="F26" s="21">
        <v>4</v>
      </c>
      <c r="G26" s="21">
        <v>3.5999999999999997E-2</v>
      </c>
      <c r="H26" s="21">
        <v>2.88</v>
      </c>
      <c r="I26" s="25" t="s">
        <v>109</v>
      </c>
      <c r="J26" s="26"/>
    </row>
    <row r="27" spans="1:10" ht="24.95" customHeight="1" x14ac:dyDescent="0.2">
      <c r="A27" s="19">
        <v>18</v>
      </c>
      <c r="B27" s="37" t="s">
        <v>14</v>
      </c>
      <c r="C27" s="37"/>
      <c r="D27" s="33">
        <v>468</v>
      </c>
      <c r="E27" s="6"/>
      <c r="F27" s="21">
        <v>4</v>
      </c>
      <c r="G27" s="21">
        <v>3.5999999999999997E-2</v>
      </c>
      <c r="H27" s="21">
        <v>2.88</v>
      </c>
      <c r="I27" s="25" t="s">
        <v>109</v>
      </c>
      <c r="J27" s="26"/>
    </row>
    <row r="28" spans="1:10" ht="24.95" customHeight="1" x14ac:dyDescent="0.2">
      <c r="A28" s="1">
        <v>19</v>
      </c>
      <c r="B28" s="37" t="s">
        <v>15</v>
      </c>
      <c r="C28" s="37"/>
      <c r="D28" s="33">
        <v>468</v>
      </c>
      <c r="E28" s="7" t="s">
        <v>53</v>
      </c>
      <c r="F28" s="21">
        <v>4</v>
      </c>
      <c r="G28" s="21">
        <v>3.5999999999999997E-2</v>
      </c>
      <c r="H28" s="21">
        <v>2.88</v>
      </c>
      <c r="I28" s="25" t="s">
        <v>109</v>
      </c>
      <c r="J28" s="26"/>
    </row>
    <row r="29" spans="1:10" ht="24.95" customHeight="1" x14ac:dyDescent="0.2">
      <c r="A29" s="1">
        <v>20</v>
      </c>
      <c r="B29" s="37" t="s">
        <v>16</v>
      </c>
      <c r="C29" s="37"/>
      <c r="D29" s="33">
        <v>380</v>
      </c>
      <c r="E29" s="7" t="s">
        <v>54</v>
      </c>
      <c r="F29" s="21">
        <v>4</v>
      </c>
      <c r="G29" s="21">
        <v>3.5999999999999997E-2</v>
      </c>
      <c r="H29" s="21">
        <v>2.88</v>
      </c>
      <c r="I29" s="25" t="s">
        <v>109</v>
      </c>
      <c r="J29" s="26"/>
    </row>
    <row r="30" spans="1:10" ht="24.95" customHeight="1" x14ac:dyDescent="0.2">
      <c r="A30" s="1">
        <v>21</v>
      </c>
      <c r="B30" s="37" t="s">
        <v>17</v>
      </c>
      <c r="C30" s="37"/>
      <c r="D30" s="33">
        <v>468</v>
      </c>
      <c r="E30" s="6"/>
      <c r="F30" s="21">
        <v>4</v>
      </c>
      <c r="G30" s="21">
        <v>3.5999999999999997E-2</v>
      </c>
      <c r="H30" s="21">
        <v>2.88</v>
      </c>
      <c r="I30" s="25" t="s">
        <v>109</v>
      </c>
      <c r="J30" s="26"/>
    </row>
    <row r="31" spans="1:10" ht="24.95" customHeight="1" x14ac:dyDescent="0.2">
      <c r="A31" s="19">
        <v>22</v>
      </c>
      <c r="B31" s="37" t="s">
        <v>18</v>
      </c>
      <c r="C31" s="37"/>
      <c r="D31" s="33">
        <v>468</v>
      </c>
      <c r="E31" s="7" t="s">
        <v>56</v>
      </c>
      <c r="F31" s="21">
        <v>4</v>
      </c>
      <c r="G31" s="21">
        <v>3.5999999999999997E-2</v>
      </c>
      <c r="H31" s="21">
        <v>2.88</v>
      </c>
      <c r="I31" s="25" t="s">
        <v>109</v>
      </c>
      <c r="J31" s="26"/>
    </row>
    <row r="32" spans="1:10" ht="24.95" customHeight="1" x14ac:dyDescent="0.2">
      <c r="A32" s="1">
        <v>23</v>
      </c>
      <c r="B32" s="37" t="s">
        <v>19</v>
      </c>
      <c r="C32" s="37"/>
      <c r="D32" s="33">
        <v>468</v>
      </c>
      <c r="E32" s="7" t="s">
        <v>57</v>
      </c>
      <c r="F32" s="21">
        <v>4</v>
      </c>
      <c r="G32" s="21">
        <v>3.5999999999999997E-2</v>
      </c>
      <c r="H32" s="21">
        <v>2.88</v>
      </c>
      <c r="I32" s="25" t="s">
        <v>109</v>
      </c>
      <c r="J32" s="26"/>
    </row>
    <row r="33" spans="1:10" ht="24.95" customHeight="1" x14ac:dyDescent="0.2">
      <c r="A33" s="1">
        <v>24</v>
      </c>
      <c r="B33" s="37" t="s">
        <v>20</v>
      </c>
      <c r="C33" s="37"/>
      <c r="D33" s="32"/>
      <c r="E33" s="6"/>
      <c r="F33" s="17">
        <v>4</v>
      </c>
      <c r="G33" s="17">
        <v>3.5999999999999997E-2</v>
      </c>
      <c r="H33" s="17">
        <v>3.68</v>
      </c>
      <c r="I33" s="25" t="s">
        <v>109</v>
      </c>
      <c r="J33" s="26"/>
    </row>
    <row r="34" spans="1:10" ht="24.95" customHeight="1" x14ac:dyDescent="0.2">
      <c r="A34" s="1">
        <v>25</v>
      </c>
      <c r="B34" s="37" t="s">
        <v>21</v>
      </c>
      <c r="C34" s="37"/>
      <c r="D34" s="32"/>
      <c r="E34" s="6"/>
      <c r="F34" s="17">
        <v>4</v>
      </c>
      <c r="G34" s="17">
        <v>2.4E-2</v>
      </c>
      <c r="H34" s="17">
        <v>2.2799999999999998</v>
      </c>
      <c r="I34" s="25" t="s">
        <v>109</v>
      </c>
      <c r="J34" s="26"/>
    </row>
    <row r="35" spans="1:10" ht="24.95" customHeight="1" x14ac:dyDescent="0.2">
      <c r="A35" s="19">
        <v>26</v>
      </c>
      <c r="B35" s="37" t="s">
        <v>22</v>
      </c>
      <c r="C35" s="37"/>
      <c r="D35" s="33">
        <v>368</v>
      </c>
      <c r="E35" s="7" t="s">
        <v>58</v>
      </c>
      <c r="F35" s="17">
        <v>4</v>
      </c>
      <c r="G35" s="17">
        <v>2.4E-2</v>
      </c>
      <c r="H35" s="17">
        <v>2.2799999999999998</v>
      </c>
      <c r="I35" s="25" t="s">
        <v>109</v>
      </c>
      <c r="J35" s="26"/>
    </row>
    <row r="36" spans="1:10" ht="24.95" customHeight="1" x14ac:dyDescent="0.2">
      <c r="A36" s="1">
        <v>27</v>
      </c>
      <c r="B36" s="37" t="s">
        <v>112</v>
      </c>
      <c r="C36" s="37"/>
      <c r="D36" s="33">
        <v>384</v>
      </c>
      <c r="E36" s="6"/>
      <c r="F36" s="17">
        <v>4</v>
      </c>
      <c r="G36" s="17">
        <v>3.5999999999999997E-2</v>
      </c>
      <c r="H36" s="17">
        <v>3.68</v>
      </c>
      <c r="I36" s="25" t="s">
        <v>109</v>
      </c>
      <c r="J36" s="26"/>
    </row>
    <row r="37" spans="1:10" ht="24.95" customHeight="1" x14ac:dyDescent="0.2">
      <c r="A37" s="1">
        <v>28</v>
      </c>
      <c r="B37" s="37" t="s">
        <v>23</v>
      </c>
      <c r="C37" s="37"/>
      <c r="D37" s="33">
        <v>395</v>
      </c>
      <c r="E37" s="7" t="s">
        <v>59</v>
      </c>
      <c r="F37" s="17">
        <v>4</v>
      </c>
      <c r="G37" s="17">
        <v>3.5999999999999997E-2</v>
      </c>
      <c r="H37" s="17">
        <v>3.68</v>
      </c>
      <c r="I37" s="25" t="s">
        <v>109</v>
      </c>
      <c r="J37" s="26"/>
    </row>
    <row r="38" spans="1:10" ht="24.95" customHeight="1" x14ac:dyDescent="0.2">
      <c r="A38" s="1">
        <v>29</v>
      </c>
      <c r="B38" s="37" t="s">
        <v>24</v>
      </c>
      <c r="C38" s="37"/>
      <c r="D38" s="33">
        <v>388</v>
      </c>
      <c r="E38" s="7" t="s">
        <v>62</v>
      </c>
      <c r="F38" s="17">
        <v>4</v>
      </c>
      <c r="G38" s="17">
        <v>3.5999999999999997E-2</v>
      </c>
      <c r="H38" s="17">
        <v>2.88</v>
      </c>
      <c r="I38" s="25" t="s">
        <v>109</v>
      </c>
      <c r="J38" s="26"/>
    </row>
    <row r="39" spans="1:10" ht="24.95" customHeight="1" x14ac:dyDescent="0.2">
      <c r="A39" s="19">
        <v>30</v>
      </c>
      <c r="B39" s="37" t="s">
        <v>25</v>
      </c>
      <c r="C39" s="37"/>
      <c r="D39" s="33">
        <v>466</v>
      </c>
      <c r="E39" s="7" t="s">
        <v>60</v>
      </c>
      <c r="F39" s="17">
        <v>4</v>
      </c>
      <c r="G39" s="17">
        <v>3.5999999999999997E-2</v>
      </c>
      <c r="H39" s="17">
        <v>2.88</v>
      </c>
      <c r="I39" s="25" t="s">
        <v>109</v>
      </c>
      <c r="J39" s="26"/>
    </row>
    <row r="40" spans="1:10" ht="24.95" customHeight="1" x14ac:dyDescent="0.2">
      <c r="A40" s="1">
        <v>31</v>
      </c>
      <c r="B40" s="37" t="s">
        <v>26</v>
      </c>
      <c r="C40" s="37"/>
      <c r="D40" s="33">
        <v>464</v>
      </c>
      <c r="E40" s="7" t="s">
        <v>64</v>
      </c>
      <c r="F40" s="17">
        <v>4</v>
      </c>
      <c r="G40" s="17">
        <v>3.5999999999999997E-2</v>
      </c>
      <c r="H40" s="17">
        <v>2.88</v>
      </c>
      <c r="I40" s="25" t="s">
        <v>109</v>
      </c>
      <c r="J40" s="26"/>
    </row>
    <row r="41" spans="1:10" ht="24.95" customHeight="1" x14ac:dyDescent="0.2">
      <c r="A41" s="1">
        <v>32</v>
      </c>
      <c r="B41" s="37" t="s">
        <v>27</v>
      </c>
      <c r="C41" s="37"/>
      <c r="D41" s="33">
        <v>387</v>
      </c>
      <c r="E41" s="6"/>
      <c r="F41" s="17">
        <v>4</v>
      </c>
      <c r="G41" s="17">
        <v>3.5999999999999997E-2</v>
      </c>
      <c r="H41" s="17">
        <v>2.88</v>
      </c>
      <c r="I41" s="25" t="s">
        <v>109</v>
      </c>
      <c r="J41" s="26"/>
    </row>
    <row r="42" spans="1:10" ht="24.95" customHeight="1" x14ac:dyDescent="0.2">
      <c r="A42" s="1">
        <v>33</v>
      </c>
      <c r="B42" s="37" t="s">
        <v>28</v>
      </c>
      <c r="C42" s="37"/>
      <c r="D42" s="33">
        <v>380</v>
      </c>
      <c r="E42" s="7" t="s">
        <v>65</v>
      </c>
      <c r="F42" s="17">
        <v>4</v>
      </c>
      <c r="G42" s="17">
        <v>3.5999999999999997E-2</v>
      </c>
      <c r="H42" s="17">
        <v>2.88</v>
      </c>
      <c r="I42" s="25" t="s">
        <v>109</v>
      </c>
      <c r="J42" s="26"/>
    </row>
    <row r="43" spans="1:10" ht="24.95" customHeight="1" x14ac:dyDescent="0.2">
      <c r="A43" s="19">
        <v>34</v>
      </c>
      <c r="B43" s="37" t="s">
        <v>29</v>
      </c>
      <c r="C43" s="37"/>
      <c r="D43" s="33">
        <v>381</v>
      </c>
      <c r="E43" s="7" t="s">
        <v>63</v>
      </c>
      <c r="F43" s="17">
        <v>4</v>
      </c>
      <c r="G43" s="17">
        <v>3.5999999999999997E-2</v>
      </c>
      <c r="H43" s="17">
        <v>2.88</v>
      </c>
      <c r="I43" s="25" t="s">
        <v>109</v>
      </c>
      <c r="J43" s="26"/>
    </row>
    <row r="44" spans="1:10" ht="24.95" customHeight="1" x14ac:dyDescent="0.2">
      <c r="A44" s="1">
        <v>35</v>
      </c>
      <c r="B44" s="37" t="s">
        <v>30</v>
      </c>
      <c r="C44" s="37"/>
      <c r="D44" s="33">
        <v>466</v>
      </c>
      <c r="E44" s="6"/>
      <c r="F44" s="17">
        <v>4</v>
      </c>
      <c r="G44" s="17">
        <v>3.5999999999999997E-2</v>
      </c>
      <c r="H44" s="17">
        <v>2.88</v>
      </c>
      <c r="I44" s="25" t="s">
        <v>109</v>
      </c>
      <c r="J44" s="26"/>
    </row>
    <row r="45" spans="1:10" ht="24.95" customHeight="1" x14ac:dyDescent="0.2">
      <c r="A45" s="1">
        <v>36</v>
      </c>
      <c r="B45" s="37" t="s">
        <v>31</v>
      </c>
      <c r="C45" s="37"/>
      <c r="D45" s="33">
        <v>466</v>
      </c>
      <c r="E45" s="7" t="s">
        <v>61</v>
      </c>
      <c r="F45" s="17">
        <v>4</v>
      </c>
      <c r="G45" s="17">
        <v>3.5999999999999997E-2</v>
      </c>
      <c r="H45" s="17">
        <v>2.88</v>
      </c>
      <c r="I45" s="25" t="s">
        <v>109</v>
      </c>
      <c r="J45" s="26"/>
    </row>
    <row r="46" spans="1:10" ht="24.95" customHeight="1" x14ac:dyDescent="0.2">
      <c r="A46" s="1">
        <v>37</v>
      </c>
      <c r="B46" s="37" t="s">
        <v>32</v>
      </c>
      <c r="C46" s="37"/>
      <c r="D46" s="33">
        <v>374</v>
      </c>
      <c r="E46" s="7" t="s">
        <v>68</v>
      </c>
      <c r="F46" s="17">
        <v>5</v>
      </c>
      <c r="G46" s="17">
        <v>2.4E-2</v>
      </c>
      <c r="H46" s="17">
        <v>3</v>
      </c>
      <c r="I46" s="25" t="s">
        <v>109</v>
      </c>
      <c r="J46" s="26"/>
    </row>
    <row r="47" spans="1:10" ht="24.95" customHeight="1" x14ac:dyDescent="0.2">
      <c r="A47" s="19">
        <v>38</v>
      </c>
      <c r="B47" s="37" t="s">
        <v>33</v>
      </c>
      <c r="C47" s="37"/>
      <c r="D47" s="33">
        <v>393</v>
      </c>
      <c r="E47" s="7" t="s">
        <v>67</v>
      </c>
      <c r="F47" s="17">
        <v>5</v>
      </c>
      <c r="G47" s="17">
        <v>2.4E-2</v>
      </c>
      <c r="H47" s="17">
        <v>3</v>
      </c>
      <c r="I47" s="25" t="s">
        <v>109</v>
      </c>
      <c r="J47" s="26"/>
    </row>
    <row r="48" spans="1:10" ht="24.95" customHeight="1" x14ac:dyDescent="0.2">
      <c r="A48" s="1">
        <v>39</v>
      </c>
      <c r="B48" s="37" t="s">
        <v>77</v>
      </c>
      <c r="C48" s="37"/>
      <c r="D48" s="33">
        <v>394</v>
      </c>
      <c r="E48" s="7" t="s">
        <v>66</v>
      </c>
      <c r="F48" s="17">
        <v>5</v>
      </c>
      <c r="G48" s="17">
        <v>2.4E-2</v>
      </c>
      <c r="H48" s="17">
        <v>3</v>
      </c>
      <c r="I48" s="25" t="s">
        <v>109</v>
      </c>
      <c r="J48" s="26"/>
    </row>
    <row r="49" spans="1:12" ht="24.95" customHeight="1" x14ac:dyDescent="0.2">
      <c r="A49" s="1">
        <v>40</v>
      </c>
      <c r="B49" s="37" t="s">
        <v>78</v>
      </c>
      <c r="C49" s="37"/>
      <c r="D49" s="32"/>
      <c r="E49" s="6"/>
      <c r="F49" s="17">
        <v>5</v>
      </c>
      <c r="G49" s="17">
        <v>2.4E-2</v>
      </c>
      <c r="H49" s="17">
        <v>3</v>
      </c>
      <c r="I49" s="25" t="s">
        <v>109</v>
      </c>
      <c r="J49" s="26"/>
    </row>
    <row r="50" spans="1:12" ht="24.95" customHeight="1" x14ac:dyDescent="0.2">
      <c r="A50" s="1">
        <v>41</v>
      </c>
      <c r="B50" s="37" t="s">
        <v>34</v>
      </c>
      <c r="C50" s="37"/>
      <c r="D50" s="33">
        <v>278</v>
      </c>
      <c r="E50" s="7" t="s">
        <v>72</v>
      </c>
      <c r="F50" s="17">
        <v>5</v>
      </c>
      <c r="G50" s="17">
        <v>2.4E-2</v>
      </c>
      <c r="H50" s="17">
        <v>3</v>
      </c>
      <c r="I50" s="25" t="s">
        <v>109</v>
      </c>
      <c r="J50" s="26"/>
    </row>
    <row r="51" spans="1:12" ht="24.95" customHeight="1" x14ac:dyDescent="0.2">
      <c r="A51" s="19">
        <v>42</v>
      </c>
      <c r="B51" s="37" t="s">
        <v>35</v>
      </c>
      <c r="C51" s="37"/>
      <c r="D51" s="33">
        <v>384</v>
      </c>
      <c r="E51" s="7" t="s">
        <v>71</v>
      </c>
      <c r="F51" s="17">
        <v>4</v>
      </c>
      <c r="G51" s="17">
        <v>3.5999999999999997E-2</v>
      </c>
      <c r="H51" s="17">
        <v>2.88</v>
      </c>
      <c r="I51" s="25" t="s">
        <v>109</v>
      </c>
      <c r="J51" s="26"/>
    </row>
    <row r="52" spans="1:12" ht="24.95" customHeight="1" x14ac:dyDescent="0.2">
      <c r="A52" s="1">
        <v>43</v>
      </c>
      <c r="B52" s="37" t="s">
        <v>36</v>
      </c>
      <c r="C52" s="37"/>
      <c r="D52" s="33">
        <v>384</v>
      </c>
      <c r="E52" s="7" t="s">
        <v>70</v>
      </c>
      <c r="F52" s="17">
        <v>4</v>
      </c>
      <c r="G52" s="17">
        <v>3.5999999999999997E-2</v>
      </c>
      <c r="H52" s="17">
        <v>2.88</v>
      </c>
      <c r="I52" s="25" t="s">
        <v>109</v>
      </c>
      <c r="J52" s="26"/>
    </row>
    <row r="53" spans="1:12" ht="24.95" customHeight="1" x14ac:dyDescent="0.2">
      <c r="A53" s="1">
        <v>44</v>
      </c>
      <c r="B53" s="37" t="s">
        <v>131</v>
      </c>
      <c r="C53" s="37"/>
      <c r="D53" s="33">
        <v>158</v>
      </c>
      <c r="E53" s="6"/>
      <c r="F53" s="17">
        <v>5</v>
      </c>
      <c r="G53" s="17">
        <v>2.4E-2</v>
      </c>
      <c r="H53" s="17">
        <v>3</v>
      </c>
      <c r="I53" s="25" t="s">
        <v>109</v>
      </c>
      <c r="J53" s="26"/>
    </row>
    <row r="54" spans="1:12" ht="24.95" customHeight="1" x14ac:dyDescent="0.2">
      <c r="A54" s="1">
        <v>45</v>
      </c>
      <c r="B54" s="37" t="s">
        <v>132</v>
      </c>
      <c r="C54" s="37"/>
      <c r="D54" s="33">
        <v>196</v>
      </c>
      <c r="E54" s="6"/>
      <c r="F54" s="17">
        <v>4</v>
      </c>
      <c r="G54" s="17">
        <v>3.5999999999999997E-2</v>
      </c>
      <c r="H54" s="17">
        <v>2.88</v>
      </c>
      <c r="I54" s="25" t="s">
        <v>109</v>
      </c>
      <c r="J54" s="26"/>
    </row>
    <row r="55" spans="1:12" ht="24.95" customHeight="1" x14ac:dyDescent="0.2">
      <c r="A55" s="19">
        <v>46</v>
      </c>
      <c r="B55" s="37" t="s">
        <v>133</v>
      </c>
      <c r="C55" s="37"/>
      <c r="D55" s="33">
        <v>202</v>
      </c>
      <c r="E55" s="6"/>
      <c r="F55" s="17">
        <v>4</v>
      </c>
      <c r="G55" s="17">
        <v>3.5999999999999997E-2</v>
      </c>
      <c r="H55" s="17">
        <v>2.88</v>
      </c>
      <c r="I55" s="25" t="s">
        <v>109</v>
      </c>
      <c r="J55" s="26"/>
    </row>
    <row r="56" spans="1:12" ht="24.95" customHeight="1" x14ac:dyDescent="0.2">
      <c r="A56" s="1">
        <v>47</v>
      </c>
      <c r="B56" s="37" t="s">
        <v>37</v>
      </c>
      <c r="C56" s="37"/>
      <c r="D56" s="34">
        <v>0</v>
      </c>
      <c r="E56" s="6"/>
      <c r="F56" s="17">
        <v>4</v>
      </c>
      <c r="G56" s="17">
        <v>3.5999999999999997E-2</v>
      </c>
      <c r="H56" s="17">
        <v>2.88</v>
      </c>
      <c r="I56" s="25" t="s">
        <v>109</v>
      </c>
      <c r="J56" s="26"/>
    </row>
    <row r="57" spans="1:12" ht="24.95" customHeight="1" x14ac:dyDescent="0.2">
      <c r="A57" s="1">
        <v>48</v>
      </c>
      <c r="B57" s="40" t="s">
        <v>115</v>
      </c>
      <c r="C57" s="41"/>
      <c r="D57" s="34">
        <v>0</v>
      </c>
      <c r="E57" s="6"/>
      <c r="F57" s="17">
        <v>5</v>
      </c>
      <c r="G57" s="17">
        <v>2.4E-2</v>
      </c>
      <c r="H57" s="17"/>
      <c r="I57" s="25" t="s">
        <v>109</v>
      </c>
      <c r="J57" s="26"/>
    </row>
    <row r="58" spans="1:12" ht="24.95" customHeight="1" x14ac:dyDescent="0.2">
      <c r="A58" s="1">
        <v>49</v>
      </c>
      <c r="B58" s="37" t="s">
        <v>38</v>
      </c>
      <c r="C58" s="37"/>
      <c r="D58" s="34">
        <v>239</v>
      </c>
      <c r="E58" s="7"/>
      <c r="F58" s="17">
        <v>5</v>
      </c>
      <c r="G58" s="17">
        <v>2.4E-2</v>
      </c>
      <c r="H58" s="17">
        <v>3</v>
      </c>
      <c r="I58" s="25" t="s">
        <v>109</v>
      </c>
      <c r="J58" s="26"/>
    </row>
    <row r="59" spans="1:12" ht="24.95" customHeight="1" x14ac:dyDescent="0.2">
      <c r="A59" s="19">
        <v>50</v>
      </c>
      <c r="B59" s="37" t="s">
        <v>39</v>
      </c>
      <c r="C59" s="37"/>
      <c r="D59" s="34">
        <v>335</v>
      </c>
      <c r="E59" s="6"/>
      <c r="F59" s="17">
        <v>4</v>
      </c>
      <c r="G59" s="17">
        <v>3.5999999999999997E-2</v>
      </c>
      <c r="H59" s="17">
        <v>2.88</v>
      </c>
      <c r="I59" s="25" t="s">
        <v>109</v>
      </c>
      <c r="J59" s="26"/>
    </row>
    <row r="60" spans="1:12" ht="24.95" customHeight="1" x14ac:dyDescent="0.2">
      <c r="A60" s="1">
        <v>51</v>
      </c>
      <c r="B60" s="37" t="s">
        <v>40</v>
      </c>
      <c r="C60" s="37"/>
      <c r="D60" s="34">
        <v>335</v>
      </c>
      <c r="E60" s="7" t="s">
        <v>69</v>
      </c>
      <c r="F60" s="17">
        <v>4</v>
      </c>
      <c r="G60" s="17">
        <v>3.5999999999999997E-2</v>
      </c>
      <c r="H60" s="17">
        <v>2.88</v>
      </c>
      <c r="I60" s="25" t="s">
        <v>109</v>
      </c>
      <c r="J60" s="26"/>
    </row>
    <row r="61" spans="1:12" ht="24.95" customHeight="1" x14ac:dyDescent="0.2">
      <c r="A61" s="1">
        <v>52</v>
      </c>
      <c r="B61" s="40" t="s">
        <v>127</v>
      </c>
      <c r="C61" s="41"/>
      <c r="D61" s="34">
        <v>350</v>
      </c>
      <c r="E61" s="7" t="s">
        <v>128</v>
      </c>
      <c r="F61" s="17">
        <v>4</v>
      </c>
      <c r="G61" s="17">
        <v>3.5999999999999997E-2</v>
      </c>
      <c r="H61" s="17">
        <v>3.69</v>
      </c>
      <c r="I61" s="25" t="s">
        <v>109</v>
      </c>
      <c r="J61" s="26"/>
    </row>
    <row r="62" spans="1:12" ht="24.95" customHeight="1" x14ac:dyDescent="0.2">
      <c r="A62" s="1">
        <v>53</v>
      </c>
      <c r="B62" s="37" t="s">
        <v>41</v>
      </c>
      <c r="C62" s="37"/>
      <c r="D62" s="33">
        <v>393</v>
      </c>
      <c r="E62" s="7" t="s">
        <v>73</v>
      </c>
      <c r="F62" s="17">
        <v>4</v>
      </c>
      <c r="G62" s="17">
        <v>3.5999999999999997E-2</v>
      </c>
      <c r="H62" s="17">
        <v>3.69</v>
      </c>
      <c r="I62" s="25" t="s">
        <v>109</v>
      </c>
      <c r="J62" s="26"/>
    </row>
    <row r="63" spans="1:12" ht="24.95" customHeight="1" x14ac:dyDescent="0.2">
      <c r="A63" s="19">
        <v>54</v>
      </c>
      <c r="B63" s="37" t="s">
        <v>42</v>
      </c>
      <c r="C63" s="37"/>
      <c r="D63" s="33">
        <v>338</v>
      </c>
      <c r="E63" s="7" t="s">
        <v>130</v>
      </c>
      <c r="F63" s="17">
        <v>4</v>
      </c>
      <c r="G63" s="17">
        <v>2.4E-2</v>
      </c>
      <c r="H63" s="17">
        <v>2.48</v>
      </c>
      <c r="I63" s="25" t="s">
        <v>109</v>
      </c>
      <c r="J63" s="26"/>
      <c r="K63">
        <f>D63*1.1</f>
        <v>371.8</v>
      </c>
      <c r="L63">
        <f>K63*1.1</f>
        <v>408.98</v>
      </c>
    </row>
    <row r="64" spans="1:12" ht="24.95" customHeight="1" x14ac:dyDescent="0.2">
      <c r="A64" s="1">
        <v>55</v>
      </c>
      <c r="B64" s="37" t="s">
        <v>43</v>
      </c>
      <c r="C64" s="37"/>
      <c r="D64" s="2"/>
      <c r="E64" s="6"/>
      <c r="F64" s="17">
        <v>4</v>
      </c>
      <c r="G64" s="17">
        <v>3.5999999999999997E-2</v>
      </c>
      <c r="H64" s="17">
        <v>3.69</v>
      </c>
      <c r="I64" s="25" t="s">
        <v>109</v>
      </c>
      <c r="J64" s="26"/>
    </row>
    <row r="65" spans="1:10" ht="24.95" customHeight="1" x14ac:dyDescent="0.2">
      <c r="A65" s="1">
        <v>56</v>
      </c>
      <c r="B65" s="37" t="s">
        <v>44</v>
      </c>
      <c r="C65" s="37"/>
      <c r="D65" s="2">
        <v>438</v>
      </c>
      <c r="E65" s="7" t="s">
        <v>74</v>
      </c>
      <c r="F65" s="17">
        <v>3</v>
      </c>
      <c r="G65" s="17">
        <v>0.06</v>
      </c>
      <c r="H65" s="17">
        <v>3.33</v>
      </c>
      <c r="I65" s="25" t="s">
        <v>109</v>
      </c>
      <c r="J65" s="26"/>
    </row>
    <row r="66" spans="1:10" ht="24.95" customHeight="1" x14ac:dyDescent="0.2">
      <c r="A66" s="1">
        <v>57</v>
      </c>
      <c r="B66" s="37" t="s">
        <v>79</v>
      </c>
      <c r="C66" s="37"/>
      <c r="D66" s="2"/>
      <c r="E66" s="7" t="s">
        <v>80</v>
      </c>
      <c r="F66" s="17">
        <v>24</v>
      </c>
      <c r="G66" s="17">
        <v>2.4E-2</v>
      </c>
      <c r="H66" s="17">
        <v>7.92</v>
      </c>
      <c r="I66" s="28" t="s">
        <v>110</v>
      </c>
    </row>
    <row r="67" spans="1:10" ht="24.95" customHeight="1" x14ac:dyDescent="0.2">
      <c r="A67" s="19">
        <v>58</v>
      </c>
      <c r="B67" s="37" t="s">
        <v>81</v>
      </c>
      <c r="C67" s="37"/>
      <c r="D67" s="2"/>
      <c r="E67" s="7" t="s">
        <v>82</v>
      </c>
      <c r="F67" s="17">
        <v>24</v>
      </c>
      <c r="G67" s="17">
        <v>2.4E-2</v>
      </c>
      <c r="H67" s="17">
        <v>5.65</v>
      </c>
      <c r="I67" s="28" t="s">
        <v>110</v>
      </c>
    </row>
    <row r="68" spans="1:10" ht="24.95" customHeight="1" x14ac:dyDescent="0.2">
      <c r="A68" s="1">
        <v>59</v>
      </c>
      <c r="B68" s="37" t="s">
        <v>92</v>
      </c>
      <c r="C68" s="37"/>
      <c r="D68" s="2"/>
      <c r="E68" s="7" t="s">
        <v>83</v>
      </c>
      <c r="F68" s="17">
        <v>5</v>
      </c>
      <c r="G68" s="17">
        <v>1.9199999999999998E-2</v>
      </c>
      <c r="H68" s="17">
        <v>4.9000000000000004</v>
      </c>
      <c r="I68" s="28" t="s">
        <v>110</v>
      </c>
    </row>
    <row r="69" spans="1:10" ht="24.95" customHeight="1" x14ac:dyDescent="0.2">
      <c r="A69" s="1">
        <v>60</v>
      </c>
      <c r="B69" s="37" t="s">
        <v>93</v>
      </c>
      <c r="C69" s="37"/>
      <c r="D69" s="2"/>
      <c r="E69" s="7" t="s">
        <v>84</v>
      </c>
      <c r="F69" s="17">
        <v>4</v>
      </c>
      <c r="G69" s="17">
        <v>1.9199999999999998E-2</v>
      </c>
      <c r="H69" s="17">
        <v>5.12</v>
      </c>
      <c r="I69" s="28" t="s">
        <v>110</v>
      </c>
    </row>
    <row r="70" spans="1:10" ht="24.95" customHeight="1" x14ac:dyDescent="0.2">
      <c r="A70" s="1">
        <v>61</v>
      </c>
      <c r="B70" s="50" t="s">
        <v>94</v>
      </c>
      <c r="C70" s="50"/>
      <c r="D70" s="2"/>
      <c r="E70" s="22" t="s">
        <v>87</v>
      </c>
      <c r="F70" s="23">
        <v>12</v>
      </c>
      <c r="G70" s="23">
        <v>2.4E-2</v>
      </c>
      <c r="H70" s="23">
        <v>8.6999999999999993</v>
      </c>
      <c r="I70" s="31" t="s">
        <v>111</v>
      </c>
    </row>
    <row r="71" spans="1:10" ht="24.95" customHeight="1" x14ac:dyDescent="0.2">
      <c r="A71" s="19">
        <v>62</v>
      </c>
      <c r="B71" s="50" t="s">
        <v>95</v>
      </c>
      <c r="C71" s="50"/>
      <c r="D71" s="2"/>
      <c r="E71" s="22" t="s">
        <v>88</v>
      </c>
      <c r="F71" s="23">
        <v>10</v>
      </c>
      <c r="G71" s="23">
        <v>2.4E-2</v>
      </c>
      <c r="H71" s="23">
        <v>9.8000000000000007</v>
      </c>
      <c r="I71" s="31" t="s">
        <v>111</v>
      </c>
    </row>
    <row r="72" spans="1:10" ht="24.95" customHeight="1" x14ac:dyDescent="0.2">
      <c r="A72" s="1">
        <v>63</v>
      </c>
      <c r="B72" s="50" t="s">
        <v>96</v>
      </c>
      <c r="C72" s="50"/>
      <c r="D72" s="2"/>
      <c r="E72" s="22" t="s">
        <v>89</v>
      </c>
      <c r="F72" s="23">
        <v>10</v>
      </c>
      <c r="G72" s="23">
        <v>2.4E-2</v>
      </c>
      <c r="H72" s="23">
        <v>8.6999999999999993</v>
      </c>
      <c r="I72" s="31" t="s">
        <v>111</v>
      </c>
    </row>
    <row r="73" spans="1:10" ht="24.95" customHeight="1" x14ac:dyDescent="0.2">
      <c r="A73" s="1">
        <v>64</v>
      </c>
      <c r="B73" s="50" t="s">
        <v>97</v>
      </c>
      <c r="C73" s="50"/>
      <c r="D73" s="2"/>
      <c r="E73" s="22" t="s">
        <v>90</v>
      </c>
      <c r="F73" s="23">
        <v>8</v>
      </c>
      <c r="G73" s="23">
        <v>2.4E-2</v>
      </c>
      <c r="H73" s="23">
        <v>10.5</v>
      </c>
      <c r="I73" s="31" t="s">
        <v>111</v>
      </c>
    </row>
    <row r="74" spans="1:10" ht="24.95" customHeight="1" x14ac:dyDescent="0.2">
      <c r="A74" s="1">
        <v>65</v>
      </c>
      <c r="B74" s="50" t="s">
        <v>98</v>
      </c>
      <c r="C74" s="50"/>
      <c r="D74" s="2"/>
      <c r="E74" s="22" t="s">
        <v>91</v>
      </c>
      <c r="F74" s="23">
        <v>8</v>
      </c>
      <c r="G74" s="23">
        <v>2.4E-2</v>
      </c>
      <c r="H74" s="23">
        <v>10.5</v>
      </c>
      <c r="I74" s="31" t="s">
        <v>111</v>
      </c>
    </row>
    <row r="75" spans="1:10" ht="24.95" customHeight="1" x14ac:dyDescent="0.2">
      <c r="A75" s="19">
        <v>66</v>
      </c>
      <c r="B75" s="50" t="s">
        <v>99</v>
      </c>
      <c r="C75" s="50"/>
      <c r="D75" s="2"/>
      <c r="E75" s="22" t="s">
        <v>86</v>
      </c>
      <c r="F75" s="23">
        <v>10</v>
      </c>
      <c r="G75" s="23">
        <v>2.4E-2</v>
      </c>
      <c r="H75" s="23">
        <v>6.7</v>
      </c>
      <c r="I75" s="31" t="s">
        <v>111</v>
      </c>
    </row>
    <row r="76" spans="1:10" ht="24.95" customHeight="1" x14ac:dyDescent="0.2">
      <c r="A76" s="1">
        <v>67</v>
      </c>
      <c r="B76" s="50" t="s">
        <v>100</v>
      </c>
      <c r="C76" s="50"/>
      <c r="D76" s="2"/>
      <c r="E76" s="22" t="s">
        <v>86</v>
      </c>
      <c r="F76" s="23">
        <v>10</v>
      </c>
      <c r="G76" s="23">
        <v>2.4E-2</v>
      </c>
      <c r="H76" s="23">
        <v>6.7</v>
      </c>
      <c r="I76" s="31" t="s">
        <v>111</v>
      </c>
    </row>
    <row r="77" spans="1:10" ht="24.95" customHeight="1" x14ac:dyDescent="0.2">
      <c r="A77" s="1">
        <v>68</v>
      </c>
      <c r="B77" s="50" t="s">
        <v>101</v>
      </c>
      <c r="C77" s="50"/>
      <c r="D77" s="2"/>
      <c r="E77" s="22" t="s">
        <v>85</v>
      </c>
      <c r="F77" s="23">
        <v>10</v>
      </c>
      <c r="G77" s="23">
        <v>2.4E-2</v>
      </c>
      <c r="H77" s="23">
        <v>9.8000000000000007</v>
      </c>
      <c r="I77" s="31" t="s">
        <v>111</v>
      </c>
    </row>
    <row r="78" spans="1:10" ht="24.95" customHeight="1" x14ac:dyDescent="0.2">
      <c r="A78" s="1">
        <v>69</v>
      </c>
      <c r="B78" s="36" t="s">
        <v>116</v>
      </c>
      <c r="C78" s="36"/>
      <c r="D78" s="24">
        <v>76</v>
      </c>
      <c r="E78" s="6"/>
      <c r="F78" s="17"/>
      <c r="G78" s="17"/>
      <c r="H78" s="17"/>
      <c r="I78" s="28"/>
    </row>
    <row r="79" spans="1:10" ht="24.95" customHeight="1" x14ac:dyDescent="0.2">
      <c r="A79" s="19">
        <v>70</v>
      </c>
      <c r="B79" s="36" t="s">
        <v>117</v>
      </c>
      <c r="C79" s="36"/>
      <c r="D79" s="24">
        <v>79</v>
      </c>
      <c r="E79" s="6"/>
      <c r="F79" s="17"/>
      <c r="G79" s="17"/>
      <c r="H79" s="17"/>
      <c r="I79" s="28"/>
    </row>
    <row r="80" spans="1:10" ht="24.95" customHeight="1" x14ac:dyDescent="0.2">
      <c r="A80" s="1">
        <v>71</v>
      </c>
      <c r="B80" s="36" t="s">
        <v>118</v>
      </c>
      <c r="C80" s="36"/>
      <c r="D80" s="24">
        <v>72</v>
      </c>
      <c r="E80" s="6"/>
      <c r="F80" s="17"/>
      <c r="G80" s="17"/>
      <c r="H80" s="17"/>
      <c r="I80" s="28"/>
    </row>
    <row r="81" spans="1:9" ht="24.95" customHeight="1" x14ac:dyDescent="0.2">
      <c r="A81" s="1">
        <v>72</v>
      </c>
      <c r="B81" s="36" t="s">
        <v>126</v>
      </c>
      <c r="C81" s="36"/>
      <c r="D81" s="24">
        <v>76</v>
      </c>
      <c r="E81" s="6"/>
      <c r="F81" s="17"/>
      <c r="G81" s="17"/>
      <c r="H81" s="17"/>
      <c r="I81" s="28"/>
    </row>
    <row r="82" spans="1:9" ht="24.95" customHeight="1" x14ac:dyDescent="0.2">
      <c r="A82" s="1">
        <v>73</v>
      </c>
      <c r="B82" s="36" t="s">
        <v>119</v>
      </c>
      <c r="C82" s="36"/>
      <c r="D82" s="24">
        <v>83</v>
      </c>
      <c r="E82" s="6"/>
      <c r="F82" s="17"/>
      <c r="G82" s="17"/>
      <c r="H82" s="17"/>
      <c r="I82" s="28"/>
    </row>
    <row r="83" spans="1:9" ht="24.95" customHeight="1" x14ac:dyDescent="0.2">
      <c r="A83" s="19">
        <v>74</v>
      </c>
      <c r="B83" s="36" t="s">
        <v>120</v>
      </c>
      <c r="C83" s="36"/>
      <c r="D83" s="24">
        <v>223</v>
      </c>
      <c r="E83" s="6"/>
      <c r="F83" s="17"/>
      <c r="G83" s="17"/>
      <c r="H83" s="17"/>
      <c r="I83" s="28"/>
    </row>
  </sheetData>
  <mergeCells count="83">
    <mergeCell ref="B71:C71"/>
    <mergeCell ref="B72:C72"/>
    <mergeCell ref="B69:C69"/>
    <mergeCell ref="B55:C55"/>
    <mergeCell ref="B56:C56"/>
    <mergeCell ref="B58:C58"/>
    <mergeCell ref="B59:C59"/>
    <mergeCell ref="B63:C63"/>
    <mergeCell ref="B66:C66"/>
    <mergeCell ref="B67:C67"/>
    <mergeCell ref="B68:C68"/>
    <mergeCell ref="B64:C64"/>
    <mergeCell ref="B52:C52"/>
    <mergeCell ref="B53:C53"/>
    <mergeCell ref="B54:C54"/>
    <mergeCell ref="B60:C60"/>
    <mergeCell ref="B62:C62"/>
    <mergeCell ref="B57:C57"/>
    <mergeCell ref="B61:C61"/>
    <mergeCell ref="B77:C77"/>
    <mergeCell ref="B76:C76"/>
    <mergeCell ref="B70:C70"/>
    <mergeCell ref="B42:C42"/>
    <mergeCell ref="B43:C43"/>
    <mergeCell ref="B44:C44"/>
    <mergeCell ref="B45:C45"/>
    <mergeCell ref="B47:C47"/>
    <mergeCell ref="B48:C48"/>
    <mergeCell ref="B49:C49"/>
    <mergeCell ref="B73:C73"/>
    <mergeCell ref="B75:C75"/>
    <mergeCell ref="B74:C74"/>
    <mergeCell ref="B50:C50"/>
    <mergeCell ref="B51:C51"/>
    <mergeCell ref="B65:C65"/>
    <mergeCell ref="B38:C38"/>
    <mergeCell ref="B39:C39"/>
    <mergeCell ref="B40:C40"/>
    <mergeCell ref="B41:C41"/>
    <mergeCell ref="B46:C46"/>
    <mergeCell ref="B35:C35"/>
    <mergeCell ref="B37:C37"/>
    <mergeCell ref="B33:C33"/>
    <mergeCell ref="B34:C34"/>
    <mergeCell ref="B29:C29"/>
    <mergeCell ref="B30:C30"/>
    <mergeCell ref="B31:C31"/>
    <mergeCell ref="B32:C32"/>
    <mergeCell ref="B36:C36"/>
    <mergeCell ref="G8:I8"/>
    <mergeCell ref="B9:C9"/>
    <mergeCell ref="B25:C25"/>
    <mergeCell ref="C1:F1"/>
    <mergeCell ref="B2:H2"/>
    <mergeCell ref="B3:H3"/>
    <mergeCell ref="A4:H4"/>
    <mergeCell ref="A5:H5"/>
    <mergeCell ref="B13:C13"/>
    <mergeCell ref="B12:C12"/>
    <mergeCell ref="B19:C19"/>
    <mergeCell ref="B20:C20"/>
    <mergeCell ref="B22:C22"/>
    <mergeCell ref="B21:C21"/>
    <mergeCell ref="B11:C11"/>
    <mergeCell ref="B10:C10"/>
    <mergeCell ref="B26:C26"/>
    <mergeCell ref="B27:C27"/>
    <mergeCell ref="B28:C28"/>
    <mergeCell ref="B17:C17"/>
    <mergeCell ref="C6:E6"/>
    <mergeCell ref="C7:E7"/>
    <mergeCell ref="B16:C16"/>
    <mergeCell ref="B18:C18"/>
    <mergeCell ref="B14:C14"/>
    <mergeCell ref="B15:C15"/>
    <mergeCell ref="B23:C23"/>
    <mergeCell ref="B24:C24"/>
    <mergeCell ref="B83:C83"/>
    <mergeCell ref="B78:C78"/>
    <mergeCell ref="B79:C79"/>
    <mergeCell ref="B80:C80"/>
    <mergeCell ref="B81:C81"/>
    <mergeCell ref="B82:C82"/>
  </mergeCells>
  <phoneticPr fontId="0" type="noConversion"/>
  <hyperlinks>
    <hyperlink ref="E10" r:id="rId1" xr:uid="{00000000-0004-0000-0000-000000000000}"/>
    <hyperlink ref="E14" r:id="rId2" xr:uid="{00000000-0004-0000-0000-000001000000}"/>
    <hyperlink ref="E12" r:id="rId3" xr:uid="{00000000-0004-0000-0000-000002000000}"/>
    <hyperlink ref="E21" r:id="rId4" xr:uid="{00000000-0004-0000-0000-000003000000}"/>
    <hyperlink ref="E28" r:id="rId5" xr:uid="{00000000-0004-0000-0000-000004000000}"/>
    <hyperlink ref="E29" r:id="rId6" xr:uid="{00000000-0004-0000-0000-000005000000}"/>
    <hyperlink ref="E31" r:id="rId7" xr:uid="{00000000-0004-0000-0000-000006000000}"/>
    <hyperlink ref="E32" r:id="rId8" xr:uid="{00000000-0004-0000-0000-000007000000}"/>
    <hyperlink ref="E35" r:id="rId9" xr:uid="{00000000-0004-0000-0000-000008000000}"/>
    <hyperlink ref="E37" r:id="rId10" xr:uid="{00000000-0004-0000-0000-000009000000}"/>
    <hyperlink ref="E38" r:id="rId11" xr:uid="{00000000-0004-0000-0000-00000A000000}"/>
    <hyperlink ref="E39" r:id="rId12" xr:uid="{00000000-0004-0000-0000-00000B000000}"/>
    <hyperlink ref="E40" r:id="rId13" xr:uid="{00000000-0004-0000-0000-00000C000000}"/>
    <hyperlink ref="E42" r:id="rId14" xr:uid="{00000000-0004-0000-0000-00000D000000}"/>
    <hyperlink ref="E43" r:id="rId15" xr:uid="{00000000-0004-0000-0000-00000E000000}"/>
    <hyperlink ref="E45" r:id="rId16" xr:uid="{00000000-0004-0000-0000-00000F000000}"/>
    <hyperlink ref="E46" r:id="rId17" xr:uid="{00000000-0004-0000-0000-000010000000}"/>
    <hyperlink ref="E47" r:id="rId18" xr:uid="{00000000-0004-0000-0000-000011000000}"/>
    <hyperlink ref="E48" r:id="rId19" xr:uid="{00000000-0004-0000-0000-000012000000}"/>
    <hyperlink ref="E50" r:id="rId20" xr:uid="{00000000-0004-0000-0000-000013000000}"/>
    <hyperlink ref="E51" r:id="rId21" xr:uid="{00000000-0004-0000-0000-000014000000}"/>
    <hyperlink ref="E52" r:id="rId22" xr:uid="{00000000-0004-0000-0000-000015000000}"/>
    <hyperlink ref="E60" r:id="rId23" xr:uid="{00000000-0004-0000-0000-000016000000}"/>
    <hyperlink ref="E62" r:id="rId24" xr:uid="{00000000-0004-0000-0000-000017000000}"/>
    <hyperlink ref="E63" r:id="rId25" xr:uid="{00000000-0004-0000-0000-000018000000}"/>
    <hyperlink ref="E65" r:id="rId26" xr:uid="{00000000-0004-0000-0000-000019000000}"/>
    <hyperlink ref="E23" r:id="rId27" xr:uid="{FAA09906-1B95-45AD-BABF-557CB616A76C}"/>
    <hyperlink ref="E24" r:id="rId28" xr:uid="{EAC61EA7-F1B7-403E-B353-CF91E99746F8}"/>
    <hyperlink ref="E61" r:id="rId29" xr:uid="{942497FE-CC69-473D-AFBF-C9944C909206}"/>
  </hyperlinks>
  <pageMargins left="0.74803149606299213" right="0.74803149606299213" top="0.98425196850393704" bottom="0.98425196850393704" header="0.51181102362204722" footer="0.51181102362204722"/>
  <pageSetup paperSize="9" scale="90" orientation="portrait" r:id="rId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2020-06-15T07:12:15Z</cp:lastPrinted>
  <dcterms:created xsi:type="dcterms:W3CDTF">2016-12-13T12:21:22Z</dcterms:created>
  <dcterms:modified xsi:type="dcterms:W3CDTF">2024-12-11T13:40:56Z</dcterms:modified>
</cp:coreProperties>
</file>